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_Computer\Desktop\สขร1 ล่าสุด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Print_Titles" localSheetId="0">Sheet1!$1:$3</definedName>
  </definedNames>
  <calcPr calcId="162913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</calcChain>
</file>

<file path=xl/sharedStrings.xml><?xml version="1.0" encoding="utf-8"?>
<sst xmlns="http://schemas.openxmlformats.org/spreadsheetml/2006/main" count="372" uniqueCount="176">
  <si>
    <t>องค์การบริหารส่วนตำบลห้วยบง อำเภอด่านขุนทด จังหวัดนครราชสีมา</t>
  </si>
  <si>
    <t xml:space="preserve">ลำดับที่
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</si>
  <si>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</si>
  <si>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</si>
  <si>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</si>
  <si>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</si>
  <si>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</si>
  <si>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</si>
  <si>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</si>
  <si>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</si>
  <si>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จัดซื้อน้ำดื่มสำหรับบริการประชาชน ประจำเดือน ตุลาคม 2568 จำนวน 2 รายการ</t>
  </si>
  <si>
    <t>เฉพาะเจาะจง</t>
  </si>
  <si>
    <t>บริษัท จันทราทิพย์   เบฟเวอร์เรจ จำกัด 1,444.50 บาท</t>
  </si>
  <si>
    <t>มีอาชีพตรงตามคุณสมบัติ</t>
  </si>
  <si>
    <t xml:space="preserve">    ข้อตกลง ที่ 88/68     ลว 3 ก.ย. 68</t>
  </si>
  <si>
    <t>จัดซื้อเก้าอี้สำนักงาน จำนวน 25 ตัว</t>
  </si>
  <si>
    <t>ร้าน พีเจ พาณิชย์ 81,250 บาท</t>
  </si>
  <si>
    <t xml:space="preserve">    ข้อตกลง ที่ 89/68     ลว 8 ก.ย. 68</t>
  </si>
  <si>
    <t>จัดซื้อโพเดียม จำนวน 2 อัน</t>
  </si>
  <si>
    <t>ร้าน พีเจ พาณิชย์ 17,980 บาท</t>
  </si>
  <si>
    <t xml:space="preserve">    ข้อตกลง ที่ 90/68     ลว 8 ก.ย. 68</t>
  </si>
  <si>
    <t>จัดซื้อคอมพิวเตอร์ All in one 1 เครื่อง</t>
  </si>
  <si>
    <t>ห้างหุ้นส่วนจำกัด เดอะบิ๊ก ซิสเต็มส์ 24,000 บาท</t>
  </si>
  <si>
    <t xml:space="preserve">    ข้อตกลง ที่ 91/68     ลว 8 ก.ย. 68</t>
  </si>
  <si>
    <t>จัดซื้อโน๊ตบุค จำนวน 1 เครื่อง</t>
  </si>
  <si>
    <t xml:space="preserve">    ข้อตกลง ที่ 92/68     ลว 8 ก.ย. 68</t>
  </si>
  <si>
    <t>จัดซื้อครุภัณฑ์สำนักงาน            โต๊ะแสตนเลส 1 รายการ</t>
  </si>
  <si>
    <t>ร้าน พีเจ พาณิชย์ 47,880 บาท</t>
  </si>
  <si>
    <t xml:space="preserve">    ข้อตกลง ที่ 93/68     ลว 9 ก.ย. 68</t>
  </si>
  <si>
    <t>จัดซื้อครุภัณฑ์สำนักงาน  1 รายการ</t>
  </si>
  <si>
    <t>ห้างหุ้นส่วนจำกัด พรชัยเจริญการค้าผ้าใบ 72,600 บาท</t>
  </si>
  <si>
    <t xml:space="preserve">    ข้อตกลง ที่ 94/68     ลว 9 ก.ย. 68</t>
  </si>
  <si>
    <t>จัดซื้อวัสดุงานบ้านงานครัว</t>
  </si>
  <si>
    <t>บริษัท สมาร์ทบูล จำกัด 11,500 บาท</t>
  </si>
  <si>
    <t xml:space="preserve">    ข้อตกลง ที่ 95/68     ลว 10 ก.ย. 68</t>
  </si>
  <si>
    <t>จัดซื้อครุภัณฑ์สำนักงาน จำนวน 1 รายการ</t>
  </si>
  <si>
    <t>ร้าน พีเจ พาณิชย์ 20,700 บาท</t>
  </si>
  <si>
    <t xml:space="preserve">    ข้อตกลง ที่ 96/68     ลว 11 ก.ย. 68</t>
  </si>
  <si>
    <t>จัดซื้อน้ำมันเชื้อเพลิงและหล่อลื่นน้ำมันจาบี จำนวน 1 รายการ</t>
  </si>
  <si>
    <t>ร้านเอกชัยไดนาโม 6,300 บาท</t>
  </si>
  <si>
    <t xml:space="preserve">    ข้อตกลง ที่ 97/68     ลว 11 ก.ย. 68</t>
  </si>
  <si>
    <t>ห้างหุ้นส่วนจำกัด เดอะบิ๊ก ซิสเต็มส์ 182,700 บาท</t>
  </si>
  <si>
    <t xml:space="preserve">    ข้อตกลง ที่ 98/68     ลว 12 ก.ย. 68</t>
  </si>
  <si>
    <t>จัดซื้อครุภัณฑ์สำนักงาน จำนวน 1 เครื่อง</t>
  </si>
  <si>
    <t>ห้างหุ้นส่วนจำกัด เดอะบิ๊ก ซิสเต็มส์ 21,500 บาท</t>
  </si>
  <si>
    <t xml:space="preserve">    ข้อตกลง ที่ 99/68     ลว 16 ก.ย. 75</t>
  </si>
  <si>
    <t>จัดซื้อวัสดุไฟฟ้า จำนวน 10 รายการ</t>
  </si>
  <si>
    <t>ร้าน พีเจ พาณิชย์ 9,000 บาท</t>
  </si>
  <si>
    <t xml:space="preserve"> ข้อตกลง ที่ 100/68 ลว 17 ก.ย. 68</t>
  </si>
  <si>
    <t>จัดซื้อครุภัณฑ์สำนักงาน จำนวน 1 รายการ ตู้เหล็กบานเลื่อนกระจก</t>
  </si>
  <si>
    <t>บริษัท สมาร์ทบูล จำกัด 6,000 บาท</t>
  </si>
  <si>
    <t>ข้อตกลง ที่ 101/68 ลว 17 ก.ย. 68</t>
  </si>
  <si>
    <t>จัดซื้อครุภัณฑ์เครื่องคอมพิวเตอร์สำหรับสำนักงาน 1 รายการ</t>
  </si>
  <si>
    <t>ห้างหุ้นส่วนจำกัด เดอะบิ๊ก ซิสเต็มส์ 20,000 บาท</t>
  </si>
  <si>
    <t xml:space="preserve"> ข้อตกลง ที่ 102/68    ลว 17 ก.ย. 68</t>
  </si>
  <si>
    <t>จัดซื้อครุภัณฑ์วิทยาศาสตร์หรือการแพทย์(เครื่องกระตุกหัวใจ AED) จำนวน 1 รายการ</t>
  </si>
  <si>
    <t>บริษัท บี เค เซ็นเตอร์ 2014 จำกัด 138,000 บาท</t>
  </si>
  <si>
    <t xml:space="preserve"> ข้อตกลง ที่ 103/68    ลว 17 ก.ย. 68</t>
  </si>
  <si>
    <t>จัดซื้อครุภัณฑ์งานบ้านงานครัว (ตู้เย็น) 1 เครื่อง</t>
  </si>
  <si>
    <t>บริษัท บี เค เซ็นเตอร์ 2014 จำกัด 12,000 บาท</t>
  </si>
  <si>
    <t xml:space="preserve">  ข้อตกลง ที่ 104/68   ลว 17 ก.ย. 68</t>
  </si>
  <si>
    <t>จัดซื้อครุภัณฑ์วิทยาศาสตร์หรือการแพทย์(เครื่องพ่นหมอกควัน) จำนวน 1 เครื่อง</t>
  </si>
  <si>
    <t>บริษัท บี เค เซ็นเตอร์ 2014 จำกัด 86,600 บาท</t>
  </si>
  <si>
    <t xml:space="preserve"> ข้อตกลง ที่ 105/68 ลว 17 ก.ย. 69</t>
  </si>
  <si>
    <t>จัดซื้อวัสดุสำนักงาน จำนวน 5 รายการ</t>
  </si>
  <si>
    <t>ร้านจักรพงษ์พาณิชย์ 23,950 บาท</t>
  </si>
  <si>
    <t xml:space="preserve">  ข้อตกลง ที่ 106/68 ลว 17 ก.ย. 68</t>
  </si>
  <si>
    <t xml:space="preserve">จัดซื้อครุภัณฑ์คอมพิวเตอร์ จำนวน 1 เครื่อง </t>
  </si>
  <si>
    <t>ห้างหุ้นส่วนจำกัด ดีพลัส ซัพพลายกรุ๊ป 19,800 บาท</t>
  </si>
  <si>
    <t xml:space="preserve"> ข้อตกลง ที่ 107/68 ลว 17 ก.ย. 69</t>
  </si>
  <si>
    <t>บริษัท จันทราทิพย์   เบฟเวอร์เรจ จำกัด 856 บาท</t>
  </si>
  <si>
    <t>ข้อตกลง ที่ 109/68 ลว 30 ก.ย. 69</t>
  </si>
  <si>
    <t>จ้างเหมาบำรุงรักษารถยนต์ส่วนกลาง หมายเลขทะเบียน งต.127</t>
  </si>
  <si>
    <t>ห้างหุ้นส่วนจำกัด โตโยต้า 1988 4,721.91 บาท</t>
  </si>
  <si>
    <t>ข้อตกลง ที่ 145/68 ลว 3 ก.ย. 68</t>
  </si>
  <si>
    <t>จ้างเหมาบำรุงรักษาซ่อมแซมรถอเนกประสงค์บรรทุกน้ำ ยี่ห้อ ฮีโน่ หมายเลขทะเบียน 85-5223 นม.</t>
  </si>
  <si>
    <t>ร้าน ส. พัฒนกิจ รวมช่าง</t>
  </si>
  <si>
    <t>ข้อตกลง ที่ 146/68    ลว 17 ก.ย. 68</t>
  </si>
  <si>
    <t>จ้างเหมาเข้าเล่มข้อบัญญัติ ประจำปีงบประมาณ พ.ศ. 2569</t>
  </si>
  <si>
    <t>ร้านเด่น ก๊อปปี้</t>
  </si>
  <si>
    <t>ข้อตกลง ที่ 147/68 ลว 17 ก.ย. 68</t>
  </si>
  <si>
    <t>จ้างเหมาบริการบุคคลปฏิบัติงานบันทึกข้อมูลด้านพัสดุ</t>
  </si>
  <si>
    <t>นางสาวจุฬาลักษณ์  พินทอง 40,000.00  บาท</t>
  </si>
  <si>
    <t>ข้อตกลง ที่ 148/68 ลว 30 ก.ย. 68</t>
  </si>
  <si>
    <t>จ้างเหมาบริการบุคคลปฏิบัติงานด้านพัฒนารายได้</t>
  </si>
  <si>
    <t>นางสาวจุฑาทิพย์ แววสูงเนิน 60,000.00  บาท</t>
  </si>
  <si>
    <t>ข้อตกลง ที่ 149/68 ลว 30 ก.ย. 68</t>
  </si>
  <si>
    <t>นางสาวนริศรา ทวยขุนทด 60,000.00  บาท</t>
  </si>
  <si>
    <t>ข้อตกลง ที่ 150/68 ลว 30 ก.ย. 68</t>
  </si>
  <si>
    <t>จ้างเหมาบริการคนงานทั่วไป</t>
  </si>
  <si>
    <t>นายประสิทธิ์ อินทกูล 60,000.00  บาท</t>
  </si>
  <si>
    <t>ข้อตกลง ที่ 151/68 ลว 30 ก.ย. 68</t>
  </si>
  <si>
    <t>ว่าที่ร้อยตรี เอกพจน์  หว้าน้ำคำ 60,000.00  บาท</t>
  </si>
  <si>
    <t>ข้อตกลง ที่ 152/68    ลว 30 ก.ย. 68</t>
  </si>
  <si>
    <t>นายครรชิต อาบสุวรรณ์ 60,000.00  บาท</t>
  </si>
  <si>
    <t>ข้อตกลง ที่ 153/68 ลว 30 ก.ย. 68</t>
  </si>
  <si>
    <t>นางสาวทิพวรรณ  วงษ์แดง 60,000.00  บาท</t>
  </si>
  <si>
    <t>ข้อตกลง ที่ 154/68 ลว 30 ก.ย. 68</t>
  </si>
  <si>
    <t>จ้างเหมาบริการปฏิบัติงานคนงาน</t>
  </si>
  <si>
    <t>นายชัยสิทธิ์  มีชัย 60,000.00  บาท</t>
  </si>
  <si>
    <t>ข้อตกลง ที่ 155/68 ลว 30 ก.ย. 68</t>
  </si>
  <si>
    <t>จ้างเหมาพนักงานทำความสะอาด</t>
  </si>
  <si>
    <t>นางจินตนา  อินทร์นิ่ม 30,000.00  บาท</t>
  </si>
  <si>
    <t>ข้อตกลง ที่ 156/68 ลว 30 ก.ย. 68</t>
  </si>
  <si>
    <t>จ้างเหมาบริการคนสวน</t>
  </si>
  <si>
    <t>นายวรรณา จุลดาลัย 60,000.00  บาท</t>
  </si>
  <si>
    <t>ข้อตกลง ที่ 157/68 ลว 30 ก.ย. 68</t>
  </si>
  <si>
    <t>จ้างเหมาบริการพนักงานขับรถเก็บขยะมูลฝอย</t>
  </si>
  <si>
    <t>นายเรืองยศ บนขุนทด 60,000.00  บาท</t>
  </si>
  <si>
    <t>ข้อตกลง ที่ 158/68 ลว 30 ก.ย. 68</t>
  </si>
  <si>
    <t>จ้างเหมาบริการพนักงานเก็บขยะมูลฝอย</t>
  </si>
  <si>
    <t>นายสมศักดิ์ ศิริจันโท 60,000.00  บาท</t>
  </si>
  <si>
    <t>ข้อตกลง ที่ 159/68 ลว 30 ก.ย. 68</t>
  </si>
  <si>
    <t>นายสุพจน์ พันธุมาศ 60,000.00  บาท</t>
  </si>
  <si>
    <t>ข้อตกลง ที่ 160/68 ลว 30 ก.ย. 68</t>
  </si>
  <si>
    <t>นายสุวรรณ อะโน 60,000.00  บาท</t>
  </si>
  <si>
    <t>ข้อตกลง ที่ 161/68 ลว 30 ก.ย. 68</t>
  </si>
  <si>
    <t>นายพรชัย  เติบจันทึก 60,000.00  บาท</t>
  </si>
  <si>
    <t>ข้อตกลง ที่ 162/68 ลว 30 ก.ย. 68</t>
  </si>
  <si>
    <t>นายมานพ  หมวดกลาง 60,000.00  บาท</t>
  </si>
  <si>
    <t>ข้อตกลง ที่ 163/68ลว 30 ก.ย. 68</t>
  </si>
  <si>
    <t>นายมาร  เจริญนอก 60,000.00  บาท</t>
  </si>
  <si>
    <t>ข้อตกลง ที่ 164/68 ลว 30 ก.ย. 68</t>
  </si>
  <si>
    <t>จ้างเหมาปฏิบัติงานการเงินและบัญชี</t>
  </si>
  <si>
    <t>นางสาวสิริภา มาลานนท์ 60,000.00  บาท</t>
  </si>
  <si>
    <t>ข้อตกลง ที่ 165/68 ลว 30 ก.ย. 68</t>
  </si>
  <si>
    <t>นางสาวหนึ่งฤทัย มำขุนทด</t>
  </si>
  <si>
    <t>ข้อตกลง ที่ 166/68ลว 30 ก.ย. 68</t>
  </si>
  <si>
    <t>จ้างเหมาบริการบุคคลปฏฺบัติงานศูนย์พัฒนาเด็กเล็กโรงเรียนบ้านน้อยพัฒนา</t>
  </si>
  <si>
    <t>นางสาวปนัดดา รวงทอง 60,000.00  บาท</t>
  </si>
  <si>
    <t>ข้อตกลง ที่ 167/68 ลว 30 ก.ย. 68</t>
  </si>
  <si>
    <t>จ้างเหมาบริการบุคคลปฏิบัติงานกองการศึกษา</t>
  </si>
  <si>
    <t>นางสาวอรอุมา บุญกระจ่าง 60,000.00  บาท</t>
  </si>
  <si>
    <t>ข้อตกลง ที่ 168/68     ลว 30 ก.ย. 68</t>
  </si>
  <si>
    <t>จ้างเหมาบริการบุคคลปฏฺบัติงานศูนย์พัฒนาเด็กเล็กโรงเรียนบ้านหนองใหญ่</t>
  </si>
  <si>
    <t>นางสาวนุชนาถ ภูมิโคกรักษ์ 60,000.00  บาท</t>
  </si>
  <si>
    <t xml:space="preserve"> ข้อตกลง ที่ 169/68 ลว 30 ก.ย. 68</t>
  </si>
  <si>
    <t>จ้างเหมาบริการบุคคลปฏฺบัติงานศูนย์พัฒนาเด็กเล็กโรงเรียนบ้านศิลาร่วมสามัคคี</t>
  </si>
  <si>
    <t>นางสาวนงลักษณ์ หินสูงเนิน 60,000.00  บาท</t>
  </si>
  <si>
    <t xml:space="preserve">   ข้อตกลง ที่ 170/68 ลว 30 ก.ย. 68</t>
  </si>
  <si>
    <t>จ้างเหมาบริการบุคคลปฏฺบัติงานศูนย์พัฒนาเด็กเล็กโรงเรียนบ้านซับพลู</t>
  </si>
  <si>
    <t>นางสาวลักษรา รักษากูล 60,000.00  บาท</t>
  </si>
  <si>
    <t xml:space="preserve"> ข้อตกลง ที่ 171/68   ลว 30 ก.ย. 68</t>
  </si>
  <si>
    <t>จ้างเหมาบริการบุคคลปฏฺบัติงานศูนย์พัฒนาเด็กเล็กโรงเรียนบ้านหนองกราดน้อย</t>
  </si>
  <si>
    <t>นางสาวปัทมา ภูมิโคกรักษ์ 60,000.00  บาท</t>
  </si>
  <si>
    <t xml:space="preserve">  ข้อตกลง ที่ 17268    ลว 30 ก.ย. 68</t>
  </si>
  <si>
    <t>จ้างเหมาบริการบุคคลปฏฺบัติงานศูนย์พัฒนาเด็กเล็กโรงเรียนบ้านซับยาง</t>
  </si>
  <si>
    <t>นางสาวลักษกร อินทกูล 60,000.00  บาท</t>
  </si>
  <si>
    <t xml:space="preserve"> ข้อตกลง ที่ 173/68  ลว 30 ก.ย. 68</t>
  </si>
  <si>
    <t>โครงการติดตั้งไฟฟ้าส่งวสว่างสาธารณแบบพลังานแสงอาทิตย์  เริ่มจากสามแยกถนน สาย นม.3165 งคุ้มซับแง บ้านับยาง  หมู่ที่ 7</t>
  </si>
  <si>
    <t>ห้างหุ้นส่วนจำกัด ที.เอ.เอ็นจิเนียริ่ง16</t>
  </si>
  <si>
    <t>สัญญาจ้างก่อสร้าง ที่ 71/2568 ลว. 3 ก.ย.2568</t>
  </si>
  <si>
    <t>โครงการติดตั้งไฟฟ้าส่งวสว่างสาธารณแบบพลังานแสงอาทิตย์ภายในหมู่บ้าน  บ้านหินเพิง  หมู่ที่ 9</t>
  </si>
  <si>
    <t>สัญญาจ้างก่อสร้าง ที่ 72/2568 ลว. 3 ก.ย.2568</t>
  </si>
  <si>
    <t>โครงการติดตั้งไฟฟ้าส่งวสว่างสาธารณแบบพลังานแสงอาทิตย์ภายในหมู่บ้าน  บ้านไทยสงบ หมู่ที่ 13</t>
  </si>
  <si>
    <t>ห้างหุ้นส่วนจำกัด พี.เค. 28 กรุ๊ป</t>
  </si>
  <si>
    <t>สัญญาจ้างก่อสร้าง ที่ 73/2568 ลว. 5 ก.ย.2568</t>
  </si>
  <si>
    <t>โครงการติดตั้งไฟฟ้าส่งวสว่างสาธารณแบบพลังานพลังงานแสงอาทิตย์ภายในหมู่บ้าน บ้านซับไทร หมู่ที่ 16</t>
  </si>
  <si>
    <t>สัญญาจ้างก่อสร้าง ที่ 74/2568 ลว. 5 ก.ย.2568</t>
  </si>
  <si>
    <t>โครงการติดตั้งไฟฟ้าส่งวสว่างสาธารณแบบพลังานพลังงานแสงอาทิตย์เริ่มจากบ้านซับพลูน้อยถึงบ้านซับสนุ่น บ้านซับพลูน้อย บ้านซับพลูน้อย หมู่ที่ 14</t>
  </si>
  <si>
    <t>สัญญาจ้างก่อสร้าง ที่ 75/2568 ลว. 16 ก.ย.2568</t>
  </si>
  <si>
    <t>โครงการก่อสร้างถนนคอนกรีตเสริมเหล็ก เริ่มจากถนนสาย ทล.2256 ถึงบ้านนายธงชัย สุขเปล่ง บ้านโปร่งใหญ่  หมู่ที่ 20</t>
  </si>
  <si>
    <t>ห้างหุ้นส่วนจำกัด ณภัทรซีวิล จำกัด</t>
  </si>
  <si>
    <t>สัญญาจ้างก่อสร้าง ที่ 76/2568 ลว. 19 ก.ย.2568</t>
  </si>
  <si>
    <t>โครงการก่อสร้างถนนคอนกรีตเสริมเหล็ก เริ่มจากสามแยกบ้านซับยาง ต.ห้วยบง เชื่อมต่อสามแยกบ้านโนนเต็ง ต.หนองแวง บ้านซับน้ำเย็น หมู่ที่ 21</t>
  </si>
  <si>
    <t>สัญญาจ้างก่อสร้าง ที่ 77/2568 ลว. 19 ก.ย.2568</t>
  </si>
  <si>
    <t>โครงการปรับปรุงถนนลาดยางแอสฟัลท์ติก เริ่มจากสี่แยกโรงเรียนบ้านซับพลูถึงโรงเรียนบ้านศิลาร่วมสามัคคี (โกดังนายสนธยา - บ้านผู้ช่วยวาสนา) บ้านซับสนุ่น หมู่ที่ 23</t>
  </si>
  <si>
    <t>บริษัท บุญญภัทร ซีวิลจำกั</t>
  </si>
  <si>
    <t>สัญญาจ้างก่อสร้าง ที่ 78/2568 ลว. 19 ก.ย.2568</t>
  </si>
  <si>
    <t>โครงการก่อสร้างถนนคอนกรีตเสริมเหล็ก เริ่มจากบ้านนายเหลา ทินขุนทด ถึงถนนกังหันลม บ้านซับน้ำเย็น หมู่ที่ 21</t>
  </si>
  <si>
    <t>สัญญาจ้างก่อสร้าง ที่ 79/2568 ลว. 19 ก.ย.2568</t>
  </si>
  <si>
    <t>โครงการก่อสร้างถนนหินคลุก เริ่มจากบ้านหินเพิง ถึงบ้านวังไทรงาม บ้านหินเพิง หมู่ที่ 9</t>
  </si>
  <si>
    <t>สัญญาจ้างก่อสร้าง ที่ 80/2568 ลว. 19 ก.ย.2568</t>
  </si>
  <si>
    <t>จัดซื้อน้ำดื่มสำหรับบริการประชาชน ประจำเดือน กันยายน 2568 จำนวน  2 รายการ</t>
  </si>
  <si>
    <t>วันที่  1  เดือน  ตุลาคม พ.ศ. 2568</t>
  </si>
  <si>
    <t xml:space="preserve">                                      สรุปผลการดำเนินการจัดซื้อจัดจ้าในรอบเดือน กันยายน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</si>
</sst>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8"/>
      <color theme="0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3" fillId="0" borderId="1" xfId="1" applyFont="1" applyFill="1" applyBorder="1" applyAlignment="1">
      <alignment vertical="center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center"/>
    </xf>
    <xf numFmtId="43" fontId="3" fillId="0" borderId="1" xfId="1" applyFont="1" applyFill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 applyAlignment="1"/>
    <xf numFmtId="1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43" fontId="3" fillId="0" borderId="1" xfId="1" applyFont="1" applyFill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43" fontId="3" fillId="0" borderId="1" xfId="2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43" fontId="3" fillId="0" borderId="1" xfId="2" applyFont="1" applyFill="1" applyBorder="1" applyAlignment="1">
      <alignment vertical="top"/>
    </xf>
    <xf numFmtId="43" fontId="5" fillId="0" borderId="0" xfId="0" applyNumberFormat="1" applyFont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73003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78718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view="pageLayout" topLeftCell="A58" zoomScale="89" zoomScaleNormal="100" zoomScalePageLayoutView="89" workbookViewId="0">
      <selection activeCell="A2" sqref="A2:L2"/>
    </sheetView>
  </sheetViews>
  <sheetFormatPr defaultRowHeight="14.25" x14ac:dyDescent="0.2"/>
  <cols>
    <col min="1" max="1" width="6.25" customWidth="1"/>
    <col min="2" max="2" width="21.375" customWidth="1"/>
    <col min="3" max="3" width="12" customWidth="1"/>
    <col min="4" max="4" width="12.25" customWidth="1"/>
    <col min="5" max="5" width="10.125" customWidth="1"/>
    <col min="10" max="10" width="12.5" customWidth="1"/>
  </cols>
  <sheetData>
    <row r="1" spans="1:12" ht="18.75" x14ac:dyDescent="0.2">
      <c r="A1" s="35" t="s">
        <v>175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.75" x14ac:dyDescent="0.2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8.75" x14ac:dyDescent="0.2">
      <c r="A3" s="37" t="s">
        <v>174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37.5" x14ac:dyDescent="0.2">
      <c r="A4" s="1" t="s">
        <v>1</v>
      </c>
      <c r="B4" s="2" t="s">
        <v>2</v>
      </c>
      <c r="C4" s="3" t="s">
        <v>3</v>
      </c>
      <c r="D4" s="3" t="s">
        <v>4</v>
      </c>
      <c r="E4" s="2" t="s">
        <v>5</v>
      </c>
      <c r="F4" s="36" t="s">
        <v>6</v>
      </c>
      <c r="G4" s="36"/>
      <c r="H4" s="36" t="s">
        <v>7</v>
      </c>
      <c r="I4" s="36"/>
      <c r="J4" s="2" t="s">
        <v>8</v>
      </c>
      <c r="K4" s="36" t="s">
        <v>9</v>
      </c>
      <c r="L4" s="36"/>
    </row>
    <row r="5" spans="1:12" ht="58.5" customHeight="1" x14ac:dyDescent="0.2">
      <c r="A5" s="4">
        <v>1</v>
      </c>
      <c r="B5" s="5" t="s">
        <v>10</v>
      </c>
      <c r="C5" s="6">
        <v>1444.5</v>
      </c>
      <c r="D5" s="6">
        <v>1551.5</v>
      </c>
      <c r="E5" s="7" t="s">
        <v>11</v>
      </c>
      <c r="F5" s="31" t="s">
        <v>12</v>
      </c>
      <c r="G5" s="32"/>
      <c r="H5" s="31" t="s">
        <v>12</v>
      </c>
      <c r="I5" s="32"/>
      <c r="J5" s="8" t="s">
        <v>13</v>
      </c>
      <c r="K5" s="33" t="s">
        <v>14</v>
      </c>
      <c r="L5" s="34"/>
    </row>
    <row r="6" spans="1:12" ht="45" customHeight="1" x14ac:dyDescent="0.2">
      <c r="A6" s="4">
        <v>2</v>
      </c>
      <c r="B6" s="5" t="s">
        <v>15</v>
      </c>
      <c r="C6" s="6">
        <v>81250</v>
      </c>
      <c r="D6" s="6">
        <v>81250</v>
      </c>
      <c r="E6" s="7" t="s">
        <v>11</v>
      </c>
      <c r="F6" s="31" t="s">
        <v>16</v>
      </c>
      <c r="G6" s="32"/>
      <c r="H6" s="31" t="s">
        <v>16</v>
      </c>
      <c r="I6" s="32"/>
      <c r="J6" s="8" t="s">
        <v>13</v>
      </c>
      <c r="K6" s="33" t="s">
        <v>17</v>
      </c>
      <c r="L6" s="34"/>
    </row>
    <row r="7" spans="1:12" ht="47.25" customHeight="1" x14ac:dyDescent="0.2">
      <c r="A7" s="4">
        <v>3</v>
      </c>
      <c r="B7" s="5" t="s">
        <v>18</v>
      </c>
      <c r="C7" s="6">
        <v>17980</v>
      </c>
      <c r="D7" s="6">
        <v>17980</v>
      </c>
      <c r="E7" s="7" t="s">
        <v>11</v>
      </c>
      <c r="F7" s="31" t="s">
        <v>19</v>
      </c>
      <c r="G7" s="32"/>
      <c r="H7" s="31" t="s">
        <v>19</v>
      </c>
      <c r="I7" s="32"/>
      <c r="J7" s="8" t="s">
        <v>13</v>
      </c>
      <c r="K7" s="33" t="s">
        <v>20</v>
      </c>
      <c r="L7" s="34"/>
    </row>
    <row r="8" spans="1:12" ht="51.75" customHeight="1" x14ac:dyDescent="0.2">
      <c r="A8" s="4">
        <v>4</v>
      </c>
      <c r="B8" s="5" t="s">
        <v>21</v>
      </c>
      <c r="C8" s="6">
        <v>24000</v>
      </c>
      <c r="D8" s="6">
        <v>24000</v>
      </c>
      <c r="E8" s="7" t="s">
        <v>11</v>
      </c>
      <c r="F8" s="31" t="s">
        <v>22</v>
      </c>
      <c r="G8" s="32"/>
      <c r="H8" s="31" t="s">
        <v>22</v>
      </c>
      <c r="I8" s="32"/>
      <c r="J8" s="8" t="s">
        <v>13</v>
      </c>
      <c r="K8" s="33" t="s">
        <v>23</v>
      </c>
      <c r="L8" s="34"/>
    </row>
    <row r="9" spans="1:12" ht="48.75" customHeight="1" x14ac:dyDescent="0.2">
      <c r="A9" s="4">
        <v>5</v>
      </c>
      <c r="B9" s="5" t="s">
        <v>24</v>
      </c>
      <c r="C9" s="6">
        <v>24000</v>
      </c>
      <c r="D9" s="6">
        <v>24000</v>
      </c>
      <c r="E9" s="7" t="s">
        <v>11</v>
      </c>
      <c r="F9" s="31" t="s">
        <v>22</v>
      </c>
      <c r="G9" s="32"/>
      <c r="H9" s="31" t="s">
        <v>22</v>
      </c>
      <c r="I9" s="32"/>
      <c r="J9" s="8" t="s">
        <v>13</v>
      </c>
      <c r="K9" s="33" t="s">
        <v>25</v>
      </c>
      <c r="L9" s="34"/>
    </row>
    <row r="10" spans="1:12" ht="56.25" customHeight="1" x14ac:dyDescent="0.2">
      <c r="A10" s="4">
        <v>6</v>
      </c>
      <c r="B10" s="5" t="s">
        <v>26</v>
      </c>
      <c r="C10" s="6">
        <v>47880</v>
      </c>
      <c r="D10" s="6">
        <v>47880</v>
      </c>
      <c r="E10" s="7" t="s">
        <v>11</v>
      </c>
      <c r="F10" s="31" t="s">
        <v>27</v>
      </c>
      <c r="G10" s="32"/>
      <c r="H10" s="31" t="s">
        <v>27</v>
      </c>
      <c r="I10" s="32"/>
      <c r="J10" s="8" t="s">
        <v>13</v>
      </c>
      <c r="K10" s="33" t="s">
        <v>28</v>
      </c>
      <c r="L10" s="34"/>
    </row>
    <row r="11" spans="1:12" ht="37.5" x14ac:dyDescent="0.2">
      <c r="A11" s="4">
        <v>7</v>
      </c>
      <c r="B11" s="5" t="s">
        <v>29</v>
      </c>
      <c r="C11" s="6">
        <v>72600</v>
      </c>
      <c r="D11" s="6">
        <v>72600</v>
      </c>
      <c r="E11" s="7" t="s">
        <v>11</v>
      </c>
      <c r="F11" s="31" t="s">
        <v>30</v>
      </c>
      <c r="G11" s="32"/>
      <c r="H11" s="31" t="s">
        <v>30</v>
      </c>
      <c r="I11" s="32"/>
      <c r="J11" s="8" t="s">
        <v>13</v>
      </c>
      <c r="K11" s="33" t="s">
        <v>31</v>
      </c>
      <c r="L11" s="34"/>
    </row>
    <row r="12" spans="1:12" ht="37.5" x14ac:dyDescent="0.2">
      <c r="A12" s="4">
        <v>8</v>
      </c>
      <c r="B12" s="5" t="s">
        <v>32</v>
      </c>
      <c r="C12" s="6">
        <v>11500</v>
      </c>
      <c r="D12" s="6">
        <v>11500</v>
      </c>
      <c r="E12" s="7" t="s">
        <v>11</v>
      </c>
      <c r="F12" s="31" t="s">
        <v>33</v>
      </c>
      <c r="G12" s="32"/>
      <c r="H12" s="31" t="s">
        <v>33</v>
      </c>
      <c r="I12" s="32"/>
      <c r="J12" s="8" t="s">
        <v>13</v>
      </c>
      <c r="K12" s="33" t="s">
        <v>34</v>
      </c>
      <c r="L12" s="34"/>
    </row>
    <row r="13" spans="1:12" ht="54" customHeight="1" x14ac:dyDescent="0.2">
      <c r="A13" s="4">
        <v>9</v>
      </c>
      <c r="B13" s="5" t="s">
        <v>35</v>
      </c>
      <c r="C13" s="6">
        <v>20700</v>
      </c>
      <c r="D13" s="6">
        <v>20700</v>
      </c>
      <c r="E13" s="7" t="s">
        <v>11</v>
      </c>
      <c r="F13" s="31" t="s">
        <v>36</v>
      </c>
      <c r="G13" s="32"/>
      <c r="H13" s="31" t="s">
        <v>36</v>
      </c>
      <c r="I13" s="32"/>
      <c r="J13" s="8" t="s">
        <v>13</v>
      </c>
      <c r="K13" s="33" t="s">
        <v>37</v>
      </c>
      <c r="L13" s="34"/>
    </row>
    <row r="14" spans="1:12" ht="48.75" customHeight="1" x14ac:dyDescent="0.2">
      <c r="A14" s="4">
        <v>10</v>
      </c>
      <c r="B14" s="5" t="s">
        <v>38</v>
      </c>
      <c r="C14" s="6">
        <v>6300</v>
      </c>
      <c r="D14" s="6">
        <v>6300</v>
      </c>
      <c r="E14" s="7" t="s">
        <v>11</v>
      </c>
      <c r="F14" s="31" t="s">
        <v>39</v>
      </c>
      <c r="G14" s="32"/>
      <c r="H14" s="31" t="s">
        <v>39</v>
      </c>
      <c r="I14" s="32"/>
      <c r="J14" s="8" t="s">
        <v>13</v>
      </c>
      <c r="K14" s="33" t="s">
        <v>40</v>
      </c>
      <c r="L14" s="34"/>
    </row>
    <row r="15" spans="1:12" ht="53.25" customHeight="1" x14ac:dyDescent="0.2">
      <c r="A15" s="4">
        <v>11</v>
      </c>
      <c r="B15" s="5" t="s">
        <v>35</v>
      </c>
      <c r="C15" s="6">
        <v>182700</v>
      </c>
      <c r="D15" s="6">
        <v>182700</v>
      </c>
      <c r="E15" s="7" t="s">
        <v>11</v>
      </c>
      <c r="F15" s="31" t="s">
        <v>41</v>
      </c>
      <c r="G15" s="32"/>
      <c r="H15" s="31" t="s">
        <v>41</v>
      </c>
      <c r="I15" s="32"/>
      <c r="J15" s="8" t="s">
        <v>13</v>
      </c>
      <c r="K15" s="33" t="s">
        <v>42</v>
      </c>
      <c r="L15" s="34"/>
    </row>
    <row r="16" spans="1:12" ht="49.5" customHeight="1" x14ac:dyDescent="0.2">
      <c r="A16" s="4">
        <v>12</v>
      </c>
      <c r="B16" s="5" t="s">
        <v>43</v>
      </c>
      <c r="C16" s="6">
        <v>21500</v>
      </c>
      <c r="D16" s="6">
        <v>21500</v>
      </c>
      <c r="E16" s="7" t="s">
        <v>11</v>
      </c>
      <c r="F16" s="31" t="s">
        <v>44</v>
      </c>
      <c r="G16" s="32"/>
      <c r="H16" s="31" t="s">
        <v>44</v>
      </c>
      <c r="I16" s="32"/>
      <c r="J16" s="8" t="s">
        <v>13</v>
      </c>
      <c r="K16" s="33" t="s">
        <v>45</v>
      </c>
      <c r="L16" s="34"/>
    </row>
    <row r="17" spans="1:12" ht="42.75" customHeight="1" x14ac:dyDescent="0.2">
      <c r="A17" s="4">
        <v>13</v>
      </c>
      <c r="B17" s="5" t="s">
        <v>46</v>
      </c>
      <c r="C17" s="6">
        <v>9000</v>
      </c>
      <c r="D17" s="6">
        <v>9000</v>
      </c>
      <c r="E17" s="7" t="s">
        <v>11</v>
      </c>
      <c r="F17" s="31" t="s">
        <v>47</v>
      </c>
      <c r="G17" s="32"/>
      <c r="H17" s="31" t="s">
        <v>47</v>
      </c>
      <c r="I17" s="32"/>
      <c r="J17" s="8" t="s">
        <v>13</v>
      </c>
      <c r="K17" s="33" t="s">
        <v>48</v>
      </c>
      <c r="L17" s="34"/>
    </row>
    <row r="18" spans="1:12" ht="69" customHeight="1" x14ac:dyDescent="0.2">
      <c r="A18" s="4">
        <v>14</v>
      </c>
      <c r="B18" s="5" t="s">
        <v>49</v>
      </c>
      <c r="C18" s="6">
        <v>6000</v>
      </c>
      <c r="D18" s="6">
        <v>6000</v>
      </c>
      <c r="E18" s="7" t="s">
        <v>11</v>
      </c>
      <c r="F18" s="31" t="s">
        <v>50</v>
      </c>
      <c r="G18" s="32"/>
      <c r="H18" s="31" t="s">
        <v>50</v>
      </c>
      <c r="I18" s="32"/>
      <c r="J18" s="8" t="s">
        <v>13</v>
      </c>
      <c r="K18" s="33" t="s">
        <v>51</v>
      </c>
      <c r="L18" s="34"/>
    </row>
    <row r="19" spans="1:12" ht="79.5" customHeight="1" x14ac:dyDescent="0.2">
      <c r="A19" s="4">
        <v>15</v>
      </c>
      <c r="B19" s="5" t="s">
        <v>52</v>
      </c>
      <c r="C19" s="6">
        <v>20000</v>
      </c>
      <c r="D19" s="6">
        <v>20000</v>
      </c>
      <c r="E19" s="7" t="s">
        <v>11</v>
      </c>
      <c r="F19" s="31" t="s">
        <v>53</v>
      </c>
      <c r="G19" s="32"/>
      <c r="H19" s="31" t="s">
        <v>53</v>
      </c>
      <c r="I19" s="32"/>
      <c r="J19" s="8" t="s">
        <v>13</v>
      </c>
      <c r="K19" s="33" t="s">
        <v>54</v>
      </c>
      <c r="L19" s="34"/>
    </row>
    <row r="20" spans="1:12" ht="72" customHeight="1" x14ac:dyDescent="0.2">
      <c r="A20" s="4">
        <v>16</v>
      </c>
      <c r="B20" s="5" t="s">
        <v>55</v>
      </c>
      <c r="C20" s="6">
        <v>138000</v>
      </c>
      <c r="D20" s="6">
        <v>138000</v>
      </c>
      <c r="E20" s="7" t="s">
        <v>11</v>
      </c>
      <c r="F20" s="31" t="s">
        <v>56</v>
      </c>
      <c r="G20" s="32"/>
      <c r="H20" s="31" t="s">
        <v>56</v>
      </c>
      <c r="I20" s="32"/>
      <c r="J20" s="8" t="s">
        <v>13</v>
      </c>
      <c r="K20" s="33" t="s">
        <v>57</v>
      </c>
      <c r="L20" s="34"/>
    </row>
    <row r="21" spans="1:12" ht="56.25" customHeight="1" x14ac:dyDescent="0.2">
      <c r="A21" s="4">
        <v>17</v>
      </c>
      <c r="B21" s="5" t="s">
        <v>58</v>
      </c>
      <c r="C21" s="6">
        <v>12000</v>
      </c>
      <c r="D21" s="6">
        <v>12000</v>
      </c>
      <c r="E21" s="7" t="s">
        <v>11</v>
      </c>
      <c r="F21" s="31" t="s">
        <v>59</v>
      </c>
      <c r="G21" s="32"/>
      <c r="H21" s="31" t="s">
        <v>59</v>
      </c>
      <c r="I21" s="32"/>
      <c r="J21" s="8" t="s">
        <v>13</v>
      </c>
      <c r="K21" s="33" t="s">
        <v>60</v>
      </c>
      <c r="L21" s="34"/>
    </row>
    <row r="22" spans="1:12" ht="85.5" customHeight="1" x14ac:dyDescent="0.2">
      <c r="A22" s="4">
        <v>18</v>
      </c>
      <c r="B22" s="5" t="s">
        <v>61</v>
      </c>
      <c r="C22" s="6">
        <v>86600</v>
      </c>
      <c r="D22" s="6">
        <v>86600</v>
      </c>
      <c r="E22" s="7" t="s">
        <v>11</v>
      </c>
      <c r="F22" s="31" t="s">
        <v>62</v>
      </c>
      <c r="G22" s="32"/>
      <c r="H22" s="31" t="s">
        <v>62</v>
      </c>
      <c r="I22" s="32"/>
      <c r="J22" s="8" t="s">
        <v>13</v>
      </c>
      <c r="K22" s="33" t="s">
        <v>63</v>
      </c>
      <c r="L22" s="34"/>
    </row>
    <row r="23" spans="1:12" ht="60.75" customHeight="1" x14ac:dyDescent="0.2">
      <c r="A23" s="4">
        <v>19</v>
      </c>
      <c r="B23" s="5" t="s">
        <v>64</v>
      </c>
      <c r="C23" s="6">
        <v>23950</v>
      </c>
      <c r="D23" s="6">
        <v>23950</v>
      </c>
      <c r="E23" s="7" t="s">
        <v>11</v>
      </c>
      <c r="F23" s="31" t="s">
        <v>65</v>
      </c>
      <c r="G23" s="32"/>
      <c r="H23" s="31" t="s">
        <v>65</v>
      </c>
      <c r="I23" s="32"/>
      <c r="J23" s="8" t="s">
        <v>13</v>
      </c>
      <c r="K23" s="33" t="s">
        <v>66</v>
      </c>
      <c r="L23" s="34"/>
    </row>
    <row r="24" spans="1:12" ht="57.75" customHeight="1" x14ac:dyDescent="0.2">
      <c r="A24" s="4">
        <v>20</v>
      </c>
      <c r="B24" s="5" t="s">
        <v>67</v>
      </c>
      <c r="C24" s="6">
        <v>19800</v>
      </c>
      <c r="D24" s="6">
        <v>19800</v>
      </c>
      <c r="E24" s="7" t="s">
        <v>11</v>
      </c>
      <c r="F24" s="31" t="s">
        <v>68</v>
      </c>
      <c r="G24" s="32"/>
      <c r="H24" s="31" t="s">
        <v>68</v>
      </c>
      <c r="I24" s="32"/>
      <c r="J24" s="8" t="s">
        <v>13</v>
      </c>
      <c r="K24" s="33" t="s">
        <v>69</v>
      </c>
      <c r="L24" s="34"/>
    </row>
    <row r="25" spans="1:12" ht="75.75" customHeight="1" x14ac:dyDescent="0.2">
      <c r="A25" s="4">
        <v>21</v>
      </c>
      <c r="B25" s="5" t="s">
        <v>173</v>
      </c>
      <c r="C25" s="6">
        <v>856</v>
      </c>
      <c r="D25" s="6">
        <v>863</v>
      </c>
      <c r="E25" s="7" t="s">
        <v>11</v>
      </c>
      <c r="F25" s="31" t="s">
        <v>70</v>
      </c>
      <c r="G25" s="32"/>
      <c r="H25" s="31" t="s">
        <v>70</v>
      </c>
      <c r="I25" s="32"/>
      <c r="J25" s="8" t="s">
        <v>13</v>
      </c>
      <c r="K25" s="33" t="s">
        <v>71</v>
      </c>
      <c r="L25" s="34"/>
    </row>
    <row r="26" spans="1:12" ht="74.25" customHeight="1" x14ac:dyDescent="0.2">
      <c r="A26" s="4">
        <v>22</v>
      </c>
      <c r="B26" s="5" t="s">
        <v>72</v>
      </c>
      <c r="C26" s="6">
        <v>4721.91</v>
      </c>
      <c r="D26" s="6">
        <v>4721.91</v>
      </c>
      <c r="E26" s="7" t="s">
        <v>11</v>
      </c>
      <c r="F26" s="29" t="s">
        <v>73</v>
      </c>
      <c r="G26" s="29"/>
      <c r="H26" s="29" t="s">
        <v>73</v>
      </c>
      <c r="I26" s="29"/>
      <c r="J26" s="8" t="s">
        <v>13</v>
      </c>
      <c r="K26" s="29" t="s">
        <v>74</v>
      </c>
      <c r="L26" s="29"/>
    </row>
    <row r="27" spans="1:12" ht="83.25" customHeight="1" x14ac:dyDescent="0.2">
      <c r="A27" s="4">
        <v>23</v>
      </c>
      <c r="B27" s="5" t="s">
        <v>75</v>
      </c>
      <c r="C27" s="6">
        <v>10500</v>
      </c>
      <c r="D27" s="6">
        <v>10500</v>
      </c>
      <c r="E27" s="7" t="s">
        <v>11</v>
      </c>
      <c r="F27" s="29" t="s">
        <v>76</v>
      </c>
      <c r="G27" s="29"/>
      <c r="H27" s="29" t="s">
        <v>76</v>
      </c>
      <c r="I27" s="29"/>
      <c r="J27" s="8" t="s">
        <v>13</v>
      </c>
      <c r="K27" s="29" t="s">
        <v>77</v>
      </c>
      <c r="L27" s="29"/>
    </row>
    <row r="28" spans="1:12" ht="63.75" customHeight="1" x14ac:dyDescent="0.2">
      <c r="A28" s="4">
        <v>24</v>
      </c>
      <c r="B28" s="5" t="s">
        <v>78</v>
      </c>
      <c r="C28" s="6">
        <v>4148</v>
      </c>
      <c r="D28" s="6">
        <v>4257</v>
      </c>
      <c r="E28" s="7" t="s">
        <v>11</v>
      </c>
      <c r="F28" s="29" t="s">
        <v>79</v>
      </c>
      <c r="G28" s="29"/>
      <c r="H28" s="29" t="s">
        <v>79</v>
      </c>
      <c r="I28" s="29"/>
      <c r="J28" s="8" t="s">
        <v>13</v>
      </c>
      <c r="K28" s="29" t="s">
        <v>80</v>
      </c>
      <c r="L28" s="29"/>
    </row>
    <row r="29" spans="1:12" ht="52.5" customHeight="1" x14ac:dyDescent="0.2">
      <c r="A29" s="4">
        <v>25</v>
      </c>
      <c r="B29" s="9" t="s">
        <v>81</v>
      </c>
      <c r="C29" s="10">
        <v>40000</v>
      </c>
      <c r="D29" s="10">
        <v>40000</v>
      </c>
      <c r="E29" s="7" t="s">
        <v>11</v>
      </c>
      <c r="F29" s="29" t="s">
        <v>82</v>
      </c>
      <c r="G29" s="29"/>
      <c r="H29" s="29" t="s">
        <v>82</v>
      </c>
      <c r="I29" s="29"/>
      <c r="J29" s="8" t="s">
        <v>13</v>
      </c>
      <c r="K29" s="29" t="s">
        <v>83</v>
      </c>
      <c r="L29" s="29"/>
    </row>
    <row r="30" spans="1:12" ht="61.5" customHeight="1" x14ac:dyDescent="0.2">
      <c r="A30" s="4">
        <v>26</v>
      </c>
      <c r="B30" s="9" t="s">
        <v>84</v>
      </c>
      <c r="C30" s="10">
        <v>60000</v>
      </c>
      <c r="D30" s="10">
        <v>60000</v>
      </c>
      <c r="E30" s="7" t="s">
        <v>11</v>
      </c>
      <c r="F30" s="29" t="s">
        <v>85</v>
      </c>
      <c r="G30" s="29"/>
      <c r="H30" s="29" t="s">
        <v>85</v>
      </c>
      <c r="I30" s="29"/>
      <c r="J30" s="8" t="s">
        <v>13</v>
      </c>
      <c r="K30" s="29" t="s">
        <v>86</v>
      </c>
      <c r="L30" s="29"/>
    </row>
    <row r="31" spans="1:12" ht="64.5" customHeight="1" x14ac:dyDescent="0.2">
      <c r="A31" s="4">
        <v>27</v>
      </c>
      <c r="B31" s="9" t="s">
        <v>81</v>
      </c>
      <c r="C31" s="10">
        <v>60000</v>
      </c>
      <c r="D31" s="10">
        <v>60000</v>
      </c>
      <c r="E31" s="7" t="s">
        <v>11</v>
      </c>
      <c r="F31" s="29" t="s">
        <v>87</v>
      </c>
      <c r="G31" s="29"/>
      <c r="H31" s="29" t="s">
        <v>87</v>
      </c>
      <c r="I31" s="29"/>
      <c r="J31" s="8" t="s">
        <v>13</v>
      </c>
      <c r="K31" s="29" t="s">
        <v>88</v>
      </c>
      <c r="L31" s="29"/>
    </row>
    <row r="32" spans="1:12" ht="37.5" x14ac:dyDescent="0.2">
      <c r="A32" s="4">
        <v>28</v>
      </c>
      <c r="B32" s="9" t="s">
        <v>89</v>
      </c>
      <c r="C32" s="10">
        <v>60000</v>
      </c>
      <c r="D32" s="10">
        <v>60000</v>
      </c>
      <c r="E32" s="7" t="s">
        <v>11</v>
      </c>
      <c r="F32" s="29" t="s">
        <v>90</v>
      </c>
      <c r="G32" s="29"/>
      <c r="H32" s="29" t="s">
        <v>90</v>
      </c>
      <c r="I32" s="29"/>
      <c r="J32" s="8" t="s">
        <v>13</v>
      </c>
      <c r="K32" s="29" t="s">
        <v>91</v>
      </c>
      <c r="L32" s="29"/>
    </row>
    <row r="33" spans="1:12" ht="37.5" x14ac:dyDescent="0.2">
      <c r="A33" s="4">
        <v>29</v>
      </c>
      <c r="B33" s="9" t="s">
        <v>89</v>
      </c>
      <c r="C33" s="10">
        <v>60000</v>
      </c>
      <c r="D33" s="10">
        <v>60000</v>
      </c>
      <c r="E33" s="7" t="s">
        <v>11</v>
      </c>
      <c r="F33" s="29" t="s">
        <v>92</v>
      </c>
      <c r="G33" s="29"/>
      <c r="H33" s="29" t="s">
        <v>92</v>
      </c>
      <c r="I33" s="29"/>
      <c r="J33" s="8" t="s">
        <v>13</v>
      </c>
      <c r="K33" s="29" t="s">
        <v>93</v>
      </c>
      <c r="L33" s="29"/>
    </row>
    <row r="34" spans="1:12" ht="37.5" x14ac:dyDescent="0.2">
      <c r="A34" s="4">
        <v>30</v>
      </c>
      <c r="B34" s="9" t="s">
        <v>89</v>
      </c>
      <c r="C34" s="10">
        <v>60000</v>
      </c>
      <c r="D34" s="10">
        <v>60000</v>
      </c>
      <c r="E34" s="7" t="s">
        <v>11</v>
      </c>
      <c r="F34" s="29" t="s">
        <v>94</v>
      </c>
      <c r="G34" s="29"/>
      <c r="H34" s="29" t="s">
        <v>94</v>
      </c>
      <c r="I34" s="29"/>
      <c r="J34" s="8" t="s">
        <v>13</v>
      </c>
      <c r="K34" s="29" t="s">
        <v>95</v>
      </c>
      <c r="L34" s="29"/>
    </row>
    <row r="35" spans="1:12" ht="37.5" x14ac:dyDescent="0.2">
      <c r="A35" s="4">
        <v>31</v>
      </c>
      <c r="B35" s="9" t="s">
        <v>89</v>
      </c>
      <c r="C35" s="10">
        <v>60000</v>
      </c>
      <c r="D35" s="10">
        <v>60000</v>
      </c>
      <c r="E35" s="7" t="s">
        <v>11</v>
      </c>
      <c r="F35" s="29" t="s">
        <v>96</v>
      </c>
      <c r="G35" s="29"/>
      <c r="H35" s="29" t="s">
        <v>96</v>
      </c>
      <c r="I35" s="29"/>
      <c r="J35" s="8" t="s">
        <v>13</v>
      </c>
      <c r="K35" s="29" t="s">
        <v>97</v>
      </c>
      <c r="L35" s="29"/>
    </row>
    <row r="36" spans="1:12" ht="37.5" x14ac:dyDescent="0.2">
      <c r="A36" s="4">
        <v>32</v>
      </c>
      <c r="B36" s="9" t="s">
        <v>98</v>
      </c>
      <c r="C36" s="10">
        <v>60000</v>
      </c>
      <c r="D36" s="10">
        <v>60000</v>
      </c>
      <c r="E36" s="7" t="s">
        <v>11</v>
      </c>
      <c r="F36" s="29" t="s">
        <v>99</v>
      </c>
      <c r="G36" s="29"/>
      <c r="H36" s="29" t="s">
        <v>99</v>
      </c>
      <c r="I36" s="29"/>
      <c r="J36" s="8" t="s">
        <v>13</v>
      </c>
      <c r="K36" s="29" t="s">
        <v>100</v>
      </c>
      <c r="L36" s="29"/>
    </row>
    <row r="37" spans="1:12" ht="37.5" x14ac:dyDescent="0.2">
      <c r="A37" s="4">
        <v>33</v>
      </c>
      <c r="B37" s="9" t="s">
        <v>101</v>
      </c>
      <c r="C37" s="10">
        <v>30000</v>
      </c>
      <c r="D37" s="10">
        <v>30000</v>
      </c>
      <c r="E37" s="7" t="s">
        <v>11</v>
      </c>
      <c r="F37" s="29" t="s">
        <v>102</v>
      </c>
      <c r="G37" s="29"/>
      <c r="H37" s="29" t="s">
        <v>102</v>
      </c>
      <c r="I37" s="29"/>
      <c r="J37" s="8" t="s">
        <v>13</v>
      </c>
      <c r="K37" s="29" t="s">
        <v>103</v>
      </c>
      <c r="L37" s="29"/>
    </row>
    <row r="38" spans="1:12" ht="37.5" x14ac:dyDescent="0.2">
      <c r="A38" s="4">
        <v>34</v>
      </c>
      <c r="B38" s="9" t="s">
        <v>104</v>
      </c>
      <c r="C38" s="10">
        <v>60000</v>
      </c>
      <c r="D38" s="10">
        <v>60000</v>
      </c>
      <c r="E38" s="7" t="s">
        <v>11</v>
      </c>
      <c r="F38" s="29" t="s">
        <v>105</v>
      </c>
      <c r="G38" s="29"/>
      <c r="H38" s="29" t="s">
        <v>105</v>
      </c>
      <c r="I38" s="29"/>
      <c r="J38" s="8" t="s">
        <v>13</v>
      </c>
      <c r="K38" s="29" t="s">
        <v>106</v>
      </c>
      <c r="L38" s="29"/>
    </row>
    <row r="39" spans="1:12" ht="37.5" x14ac:dyDescent="0.2">
      <c r="A39" s="4">
        <v>35</v>
      </c>
      <c r="B39" s="9" t="s">
        <v>107</v>
      </c>
      <c r="C39" s="10">
        <v>60000</v>
      </c>
      <c r="D39" s="10">
        <v>60000</v>
      </c>
      <c r="E39" s="7" t="s">
        <v>11</v>
      </c>
      <c r="F39" s="29" t="s">
        <v>108</v>
      </c>
      <c r="G39" s="29"/>
      <c r="H39" s="29" t="s">
        <v>108</v>
      </c>
      <c r="I39" s="29"/>
      <c r="J39" s="8" t="s">
        <v>13</v>
      </c>
      <c r="K39" s="29" t="s">
        <v>109</v>
      </c>
      <c r="L39" s="29"/>
    </row>
    <row r="40" spans="1:12" ht="57" customHeight="1" x14ac:dyDescent="0.2">
      <c r="A40" s="4">
        <v>36</v>
      </c>
      <c r="B40" s="9" t="s">
        <v>110</v>
      </c>
      <c r="C40" s="10">
        <v>60000</v>
      </c>
      <c r="D40" s="10">
        <v>60000</v>
      </c>
      <c r="E40" s="7" t="s">
        <v>11</v>
      </c>
      <c r="F40" s="29" t="s">
        <v>111</v>
      </c>
      <c r="G40" s="29"/>
      <c r="H40" s="29" t="s">
        <v>111</v>
      </c>
      <c r="I40" s="29"/>
      <c r="J40" s="8" t="s">
        <v>13</v>
      </c>
      <c r="K40" s="29" t="s">
        <v>112</v>
      </c>
      <c r="L40" s="29"/>
    </row>
    <row r="41" spans="1:12" ht="54.75" customHeight="1" x14ac:dyDescent="0.2">
      <c r="A41" s="4">
        <v>37</v>
      </c>
      <c r="B41" s="9" t="s">
        <v>110</v>
      </c>
      <c r="C41" s="10">
        <v>60000</v>
      </c>
      <c r="D41" s="10">
        <v>60000</v>
      </c>
      <c r="E41" s="7" t="s">
        <v>11</v>
      </c>
      <c r="F41" s="29" t="s">
        <v>113</v>
      </c>
      <c r="G41" s="29"/>
      <c r="H41" s="29" t="s">
        <v>113</v>
      </c>
      <c r="I41" s="29"/>
      <c r="J41" s="8" t="s">
        <v>13</v>
      </c>
      <c r="K41" s="29" t="s">
        <v>114</v>
      </c>
      <c r="L41" s="29"/>
    </row>
    <row r="42" spans="1:12" ht="60.75" customHeight="1" x14ac:dyDescent="0.2">
      <c r="A42" s="4">
        <v>38</v>
      </c>
      <c r="B42" s="9" t="s">
        <v>107</v>
      </c>
      <c r="C42" s="10">
        <v>60000</v>
      </c>
      <c r="D42" s="10">
        <v>60000</v>
      </c>
      <c r="E42" s="7" t="s">
        <v>11</v>
      </c>
      <c r="F42" s="29" t="s">
        <v>115</v>
      </c>
      <c r="G42" s="29"/>
      <c r="H42" s="29" t="s">
        <v>115</v>
      </c>
      <c r="I42" s="29"/>
      <c r="J42" s="8" t="s">
        <v>13</v>
      </c>
      <c r="K42" s="29" t="s">
        <v>116</v>
      </c>
      <c r="L42" s="29"/>
    </row>
    <row r="43" spans="1:12" ht="52.5" customHeight="1" x14ac:dyDescent="0.2">
      <c r="A43" s="4">
        <v>39</v>
      </c>
      <c r="B43" s="9" t="s">
        <v>110</v>
      </c>
      <c r="C43" s="10">
        <v>60000</v>
      </c>
      <c r="D43" s="10">
        <v>60000</v>
      </c>
      <c r="E43" s="7" t="s">
        <v>11</v>
      </c>
      <c r="F43" s="29" t="s">
        <v>117</v>
      </c>
      <c r="G43" s="29"/>
      <c r="H43" s="29" t="s">
        <v>117</v>
      </c>
      <c r="I43" s="29"/>
      <c r="J43" s="8" t="s">
        <v>13</v>
      </c>
      <c r="K43" s="29" t="s">
        <v>118</v>
      </c>
      <c r="L43" s="29"/>
    </row>
    <row r="44" spans="1:12" ht="51.75" customHeight="1" x14ac:dyDescent="0.2">
      <c r="A44" s="4">
        <v>40</v>
      </c>
      <c r="B44" s="9" t="s">
        <v>110</v>
      </c>
      <c r="C44" s="10">
        <v>60000</v>
      </c>
      <c r="D44" s="10">
        <v>60000</v>
      </c>
      <c r="E44" s="7" t="s">
        <v>11</v>
      </c>
      <c r="F44" s="29" t="s">
        <v>119</v>
      </c>
      <c r="G44" s="29"/>
      <c r="H44" s="29" t="s">
        <v>119</v>
      </c>
      <c r="I44" s="29"/>
      <c r="J44" s="8" t="s">
        <v>13</v>
      </c>
      <c r="K44" s="29" t="s">
        <v>120</v>
      </c>
      <c r="L44" s="29"/>
    </row>
    <row r="45" spans="1:12" ht="49.5" customHeight="1" x14ac:dyDescent="0.2">
      <c r="A45" s="4">
        <v>41</v>
      </c>
      <c r="B45" s="9" t="s">
        <v>101</v>
      </c>
      <c r="C45" s="10">
        <v>60000</v>
      </c>
      <c r="D45" s="10">
        <v>60000</v>
      </c>
      <c r="E45" s="7" t="s">
        <v>11</v>
      </c>
      <c r="F45" s="29" t="s">
        <v>121</v>
      </c>
      <c r="G45" s="29"/>
      <c r="H45" s="29" t="s">
        <v>121</v>
      </c>
      <c r="I45" s="29"/>
      <c r="J45" s="8" t="s">
        <v>13</v>
      </c>
      <c r="K45" s="29" t="s">
        <v>122</v>
      </c>
      <c r="L45" s="29"/>
    </row>
    <row r="46" spans="1:12" ht="55.5" customHeight="1" x14ac:dyDescent="0.2">
      <c r="A46" s="4">
        <v>42</v>
      </c>
      <c r="B46" s="9" t="s">
        <v>123</v>
      </c>
      <c r="C46" s="10">
        <v>60000</v>
      </c>
      <c r="D46" s="10">
        <v>60000</v>
      </c>
      <c r="E46" s="7" t="s">
        <v>11</v>
      </c>
      <c r="F46" s="29" t="s">
        <v>124</v>
      </c>
      <c r="G46" s="29"/>
      <c r="H46" s="29" t="s">
        <v>124</v>
      </c>
      <c r="I46" s="29"/>
      <c r="J46" s="8" t="s">
        <v>13</v>
      </c>
      <c r="K46" s="29" t="s">
        <v>125</v>
      </c>
      <c r="L46" s="29"/>
    </row>
    <row r="47" spans="1:12" ht="48" customHeight="1" x14ac:dyDescent="0.2">
      <c r="A47" s="4">
        <v>43</v>
      </c>
      <c r="B47" s="9" t="s">
        <v>123</v>
      </c>
      <c r="C47" s="10">
        <v>60000</v>
      </c>
      <c r="D47" s="10">
        <v>60000</v>
      </c>
      <c r="E47" s="7" t="s">
        <v>11</v>
      </c>
      <c r="F47" s="29" t="s">
        <v>126</v>
      </c>
      <c r="G47" s="29"/>
      <c r="H47" s="29" t="s">
        <v>126</v>
      </c>
      <c r="I47" s="29"/>
      <c r="J47" s="8" t="s">
        <v>13</v>
      </c>
      <c r="K47" s="29" t="s">
        <v>127</v>
      </c>
      <c r="L47" s="29"/>
    </row>
    <row r="48" spans="1:12" ht="56.25" x14ac:dyDescent="0.2">
      <c r="A48" s="4">
        <v>44</v>
      </c>
      <c r="B48" s="9" t="s">
        <v>128</v>
      </c>
      <c r="C48" s="10">
        <v>60000</v>
      </c>
      <c r="D48" s="10">
        <v>60000</v>
      </c>
      <c r="E48" s="7" t="s">
        <v>11</v>
      </c>
      <c r="F48" s="29" t="s">
        <v>129</v>
      </c>
      <c r="G48" s="29"/>
      <c r="H48" s="29" t="s">
        <v>129</v>
      </c>
      <c r="I48" s="29"/>
      <c r="J48" s="8" t="s">
        <v>13</v>
      </c>
      <c r="K48" s="29" t="s">
        <v>130</v>
      </c>
      <c r="L48" s="29"/>
    </row>
    <row r="49" spans="1:12" ht="39.75" customHeight="1" x14ac:dyDescent="0.2">
      <c r="A49" s="4">
        <v>45</v>
      </c>
      <c r="B49" s="9" t="s">
        <v>131</v>
      </c>
      <c r="C49" s="10">
        <v>60000</v>
      </c>
      <c r="D49" s="10">
        <v>60000</v>
      </c>
      <c r="E49" s="7" t="s">
        <v>11</v>
      </c>
      <c r="F49" s="29" t="s">
        <v>132</v>
      </c>
      <c r="G49" s="29"/>
      <c r="H49" s="29" t="s">
        <v>132</v>
      </c>
      <c r="I49" s="29"/>
      <c r="J49" s="8" t="s">
        <v>13</v>
      </c>
      <c r="K49" s="29" t="s">
        <v>133</v>
      </c>
      <c r="L49" s="29"/>
    </row>
    <row r="50" spans="1:12" ht="71.25" customHeight="1" x14ac:dyDescent="0.2">
      <c r="A50" s="4">
        <v>46</v>
      </c>
      <c r="B50" s="9" t="s">
        <v>134</v>
      </c>
      <c r="C50" s="10">
        <v>60000</v>
      </c>
      <c r="D50" s="10">
        <v>60000</v>
      </c>
      <c r="E50" s="7" t="s">
        <v>11</v>
      </c>
      <c r="F50" s="29" t="s">
        <v>135</v>
      </c>
      <c r="G50" s="29"/>
      <c r="H50" s="29" t="s">
        <v>135</v>
      </c>
      <c r="I50" s="29"/>
      <c r="J50" s="8" t="s">
        <v>13</v>
      </c>
      <c r="K50" s="29" t="s">
        <v>136</v>
      </c>
      <c r="L50" s="29"/>
    </row>
    <row r="51" spans="1:12" ht="71.25" customHeight="1" x14ac:dyDescent="0.2">
      <c r="A51" s="4">
        <v>47</v>
      </c>
      <c r="B51" s="9" t="s">
        <v>137</v>
      </c>
      <c r="C51" s="10">
        <v>60000</v>
      </c>
      <c r="D51" s="10">
        <v>60000</v>
      </c>
      <c r="E51" s="7" t="s">
        <v>11</v>
      </c>
      <c r="F51" s="29" t="s">
        <v>138</v>
      </c>
      <c r="G51" s="29"/>
      <c r="H51" s="29" t="s">
        <v>138</v>
      </c>
      <c r="I51" s="29"/>
      <c r="J51" s="8" t="s">
        <v>13</v>
      </c>
      <c r="K51" s="29" t="s">
        <v>139</v>
      </c>
      <c r="L51" s="29"/>
    </row>
    <row r="52" spans="1:12" ht="74.25" customHeight="1" x14ac:dyDescent="0.2">
      <c r="A52" s="4">
        <v>48</v>
      </c>
      <c r="B52" s="9" t="s">
        <v>140</v>
      </c>
      <c r="C52" s="10">
        <v>60000</v>
      </c>
      <c r="D52" s="10">
        <v>60000</v>
      </c>
      <c r="E52" s="7" t="s">
        <v>11</v>
      </c>
      <c r="F52" s="29" t="s">
        <v>141</v>
      </c>
      <c r="G52" s="29"/>
      <c r="H52" s="29" t="s">
        <v>141</v>
      </c>
      <c r="I52" s="29"/>
      <c r="J52" s="8" t="s">
        <v>13</v>
      </c>
      <c r="K52" s="29" t="s">
        <v>142</v>
      </c>
      <c r="L52" s="29"/>
    </row>
    <row r="53" spans="1:12" s="16" customFormat="1" ht="56.25" x14ac:dyDescent="0.3">
      <c r="A53" s="12">
        <v>49</v>
      </c>
      <c r="B53" s="11" t="s">
        <v>143</v>
      </c>
      <c r="C53" s="13">
        <v>60000</v>
      </c>
      <c r="D53" s="13">
        <v>60000</v>
      </c>
      <c r="E53" s="14" t="s">
        <v>11</v>
      </c>
      <c r="F53" s="30" t="s">
        <v>144</v>
      </c>
      <c r="G53" s="30"/>
      <c r="H53" s="30" t="s">
        <v>144</v>
      </c>
      <c r="I53" s="30"/>
      <c r="J53" s="15" t="s">
        <v>13</v>
      </c>
      <c r="K53" s="30" t="s">
        <v>145</v>
      </c>
      <c r="L53" s="30"/>
    </row>
    <row r="54" spans="1:12" s="22" customFormat="1" ht="56.25" x14ac:dyDescent="0.2">
      <c r="A54" s="17">
        <v>50</v>
      </c>
      <c r="B54" s="18" t="s">
        <v>146</v>
      </c>
      <c r="C54" s="19">
        <v>60000</v>
      </c>
      <c r="D54" s="19">
        <v>60000</v>
      </c>
      <c r="E54" s="20" t="s">
        <v>11</v>
      </c>
      <c r="F54" s="27" t="s">
        <v>147</v>
      </c>
      <c r="G54" s="27"/>
      <c r="H54" s="27" t="s">
        <v>147</v>
      </c>
      <c r="I54" s="27"/>
      <c r="J54" s="21" t="s">
        <v>13</v>
      </c>
      <c r="K54" s="27" t="s">
        <v>148</v>
      </c>
      <c r="L54" s="27"/>
    </row>
    <row r="55" spans="1:12" s="22" customFormat="1" ht="89.25" customHeight="1" x14ac:dyDescent="0.2">
      <c r="A55" s="17">
        <v>51</v>
      </c>
      <c r="B55" s="18" t="s">
        <v>149</v>
      </c>
      <c r="C55" s="23">
        <v>277500</v>
      </c>
      <c r="D55" s="23">
        <v>279000</v>
      </c>
      <c r="E55" s="24" t="s">
        <v>11</v>
      </c>
      <c r="F55" s="27" t="s">
        <v>150</v>
      </c>
      <c r="G55" s="27"/>
      <c r="H55" s="27" t="s">
        <v>150</v>
      </c>
      <c r="I55" s="27"/>
      <c r="J55" s="24" t="s">
        <v>13</v>
      </c>
      <c r="K55" s="28" t="s">
        <v>151</v>
      </c>
      <c r="L55" s="28"/>
    </row>
    <row r="56" spans="1:12" s="22" customFormat="1" ht="75" x14ac:dyDescent="0.2">
      <c r="A56" s="17">
        <v>52</v>
      </c>
      <c r="B56" s="18" t="s">
        <v>152</v>
      </c>
      <c r="C56" s="25">
        <v>277500</v>
      </c>
      <c r="D56" s="25">
        <v>279000</v>
      </c>
      <c r="E56" s="24" t="s">
        <v>11</v>
      </c>
      <c r="F56" s="27" t="s">
        <v>150</v>
      </c>
      <c r="G56" s="27"/>
      <c r="H56" s="27" t="s">
        <v>150</v>
      </c>
      <c r="I56" s="27"/>
      <c r="J56" s="24" t="s">
        <v>13</v>
      </c>
      <c r="K56" s="28" t="s">
        <v>153</v>
      </c>
      <c r="L56" s="28"/>
    </row>
    <row r="57" spans="1:12" s="22" customFormat="1" ht="75" x14ac:dyDescent="0.2">
      <c r="A57" s="17">
        <v>53</v>
      </c>
      <c r="B57" s="18" t="s">
        <v>154</v>
      </c>
      <c r="C57" s="25">
        <v>277500</v>
      </c>
      <c r="D57" s="25">
        <v>279000</v>
      </c>
      <c r="E57" s="24" t="s">
        <v>11</v>
      </c>
      <c r="F57" s="27" t="s">
        <v>155</v>
      </c>
      <c r="G57" s="27"/>
      <c r="H57" s="27" t="s">
        <v>155</v>
      </c>
      <c r="I57" s="27"/>
      <c r="J57" s="24" t="s">
        <v>13</v>
      </c>
      <c r="K57" s="28" t="s">
        <v>156</v>
      </c>
      <c r="L57" s="28"/>
    </row>
    <row r="58" spans="1:12" s="22" customFormat="1" ht="75" x14ac:dyDescent="0.2">
      <c r="A58" s="17">
        <v>54</v>
      </c>
      <c r="B58" s="18" t="s">
        <v>157</v>
      </c>
      <c r="C58" s="25">
        <v>277500</v>
      </c>
      <c r="D58" s="25">
        <v>279000</v>
      </c>
      <c r="E58" s="24" t="s">
        <v>11</v>
      </c>
      <c r="F58" s="27" t="s">
        <v>155</v>
      </c>
      <c r="G58" s="27"/>
      <c r="H58" s="27" t="s">
        <v>155</v>
      </c>
      <c r="I58" s="27"/>
      <c r="J58" s="24" t="s">
        <v>13</v>
      </c>
      <c r="K58" s="28" t="s">
        <v>158</v>
      </c>
      <c r="L58" s="28"/>
    </row>
    <row r="59" spans="1:12" s="22" customFormat="1" ht="93.75" x14ac:dyDescent="0.2">
      <c r="A59" s="17">
        <v>55</v>
      </c>
      <c r="B59" s="18" t="s">
        <v>159</v>
      </c>
      <c r="C59" s="25">
        <v>464000</v>
      </c>
      <c r="D59" s="25">
        <v>465000</v>
      </c>
      <c r="E59" s="24" t="s">
        <v>11</v>
      </c>
      <c r="F59" s="27" t="s">
        <v>155</v>
      </c>
      <c r="G59" s="27"/>
      <c r="H59" s="27" t="s">
        <v>155</v>
      </c>
      <c r="I59" s="27"/>
      <c r="J59" s="24" t="s">
        <v>13</v>
      </c>
      <c r="K59" s="28" t="s">
        <v>160</v>
      </c>
      <c r="L59" s="28"/>
    </row>
    <row r="60" spans="1:12" s="22" customFormat="1" ht="93.75" x14ac:dyDescent="0.2">
      <c r="A60" s="17">
        <v>56</v>
      </c>
      <c r="B60" s="18" t="s">
        <v>161</v>
      </c>
      <c r="C60" s="25">
        <v>332000</v>
      </c>
      <c r="D60" s="25">
        <v>333000</v>
      </c>
      <c r="E60" s="24" t="s">
        <v>11</v>
      </c>
      <c r="F60" s="27" t="s">
        <v>162</v>
      </c>
      <c r="G60" s="27"/>
      <c r="H60" s="27" t="s">
        <v>162</v>
      </c>
      <c r="I60" s="27"/>
      <c r="J60" s="24" t="s">
        <v>13</v>
      </c>
      <c r="K60" s="28" t="s">
        <v>163</v>
      </c>
      <c r="L60" s="28"/>
    </row>
    <row r="61" spans="1:12" s="22" customFormat="1" ht="93.75" x14ac:dyDescent="0.2">
      <c r="A61" s="17">
        <v>57</v>
      </c>
      <c r="B61" s="18" t="s">
        <v>164</v>
      </c>
      <c r="C61" s="25">
        <v>494000</v>
      </c>
      <c r="D61" s="25">
        <v>495000</v>
      </c>
      <c r="E61" s="24" t="s">
        <v>11</v>
      </c>
      <c r="F61" s="27" t="s">
        <v>162</v>
      </c>
      <c r="G61" s="27"/>
      <c r="H61" s="27" t="s">
        <v>162</v>
      </c>
      <c r="I61" s="27"/>
      <c r="J61" s="24" t="s">
        <v>13</v>
      </c>
      <c r="K61" s="27" t="s">
        <v>165</v>
      </c>
      <c r="L61" s="27"/>
    </row>
    <row r="62" spans="1:12" s="22" customFormat="1" ht="112.5" x14ac:dyDescent="0.2">
      <c r="A62" s="17">
        <v>58</v>
      </c>
      <c r="B62" s="18" t="s">
        <v>166</v>
      </c>
      <c r="C62" s="25">
        <v>496000</v>
      </c>
      <c r="D62" s="25">
        <v>497000</v>
      </c>
      <c r="E62" s="24" t="s">
        <v>11</v>
      </c>
      <c r="F62" s="27" t="s">
        <v>167</v>
      </c>
      <c r="G62" s="27"/>
      <c r="H62" s="27" t="s">
        <v>167</v>
      </c>
      <c r="I62" s="27"/>
      <c r="J62" s="24" t="s">
        <v>13</v>
      </c>
      <c r="K62" s="27" t="s">
        <v>168</v>
      </c>
      <c r="L62" s="27"/>
    </row>
    <row r="63" spans="1:12" s="22" customFormat="1" ht="75" x14ac:dyDescent="0.2">
      <c r="A63" s="17">
        <v>59</v>
      </c>
      <c r="B63" s="18" t="s">
        <v>169</v>
      </c>
      <c r="C63" s="25">
        <v>450000</v>
      </c>
      <c r="D63" s="25">
        <v>451000</v>
      </c>
      <c r="E63" s="24" t="s">
        <v>11</v>
      </c>
      <c r="F63" s="27" t="s">
        <v>162</v>
      </c>
      <c r="G63" s="27"/>
      <c r="H63" s="27" t="s">
        <v>162</v>
      </c>
      <c r="I63" s="27"/>
      <c r="J63" s="24" t="s">
        <v>13</v>
      </c>
      <c r="K63" s="27" t="s">
        <v>170</v>
      </c>
      <c r="L63" s="27"/>
    </row>
    <row r="64" spans="1:12" s="22" customFormat="1" ht="56.25" x14ac:dyDescent="0.2">
      <c r="A64" s="17">
        <v>60</v>
      </c>
      <c r="B64" s="18" t="s">
        <v>171</v>
      </c>
      <c r="C64" s="25">
        <v>495000</v>
      </c>
      <c r="D64" s="25">
        <v>496000</v>
      </c>
      <c r="E64" s="24" t="s">
        <v>11</v>
      </c>
      <c r="F64" s="27" t="s">
        <v>155</v>
      </c>
      <c r="G64" s="27"/>
      <c r="H64" s="27" t="s">
        <v>155</v>
      </c>
      <c r="I64" s="27"/>
      <c r="J64" s="24" t="s">
        <v>13</v>
      </c>
      <c r="K64" s="27" t="s">
        <v>172</v>
      </c>
      <c r="L64" s="27"/>
    </row>
    <row r="65" spans="3:3" x14ac:dyDescent="0.2">
      <c r="C65" s="26">
        <f>SUM(C5:C64)</f>
        <v>6198430.4100000001</v>
      </c>
    </row>
  </sheetData>
  <mergeCells count="186">
    <mergeCell ref="A1:L1"/>
    <mergeCell ref="A2:L2"/>
    <mergeCell ref="F4:G4"/>
    <mergeCell ref="H4:I4"/>
    <mergeCell ref="K4:L4"/>
    <mergeCell ref="F5:G5"/>
    <mergeCell ref="H5:I5"/>
    <mergeCell ref="K5:L5"/>
    <mergeCell ref="A3:L3"/>
    <mergeCell ref="F8:G8"/>
    <mergeCell ref="H8:I8"/>
    <mergeCell ref="K8:L8"/>
    <mergeCell ref="F9:G9"/>
    <mergeCell ref="H9:I9"/>
    <mergeCell ref="K9:L9"/>
    <mergeCell ref="F6:G6"/>
    <mergeCell ref="H6:I6"/>
    <mergeCell ref="K6:L6"/>
    <mergeCell ref="F7:G7"/>
    <mergeCell ref="H7:I7"/>
    <mergeCell ref="K7:L7"/>
    <mergeCell ref="F12:G12"/>
    <mergeCell ref="H12:I12"/>
    <mergeCell ref="K12:L12"/>
    <mergeCell ref="F13:G13"/>
    <mergeCell ref="H13:I13"/>
    <mergeCell ref="K13:L13"/>
    <mergeCell ref="F10:G10"/>
    <mergeCell ref="H10:I10"/>
    <mergeCell ref="K10:L10"/>
    <mergeCell ref="F11:G11"/>
    <mergeCell ref="H11:I11"/>
    <mergeCell ref="K11:L11"/>
    <mergeCell ref="F16:G16"/>
    <mergeCell ref="H16:I16"/>
    <mergeCell ref="K16:L16"/>
    <mergeCell ref="F17:G17"/>
    <mergeCell ref="H17:I17"/>
    <mergeCell ref="K17:L17"/>
    <mergeCell ref="F14:G14"/>
    <mergeCell ref="H14:I14"/>
    <mergeCell ref="K14:L14"/>
    <mergeCell ref="F15:G15"/>
    <mergeCell ref="H15:I15"/>
    <mergeCell ref="K15:L15"/>
    <mergeCell ref="F20:G20"/>
    <mergeCell ref="H20:I20"/>
    <mergeCell ref="K20:L20"/>
    <mergeCell ref="F21:G21"/>
    <mergeCell ref="H21:I21"/>
    <mergeCell ref="K21:L21"/>
    <mergeCell ref="F18:G18"/>
    <mergeCell ref="H18:I18"/>
    <mergeCell ref="K18:L18"/>
    <mergeCell ref="F19:G19"/>
    <mergeCell ref="H19:I19"/>
    <mergeCell ref="K19:L19"/>
    <mergeCell ref="F24:G24"/>
    <mergeCell ref="H24:I24"/>
    <mergeCell ref="K24:L24"/>
    <mergeCell ref="F25:G25"/>
    <mergeCell ref="H25:I25"/>
    <mergeCell ref="K25:L25"/>
    <mergeCell ref="F22:G22"/>
    <mergeCell ref="H22:I22"/>
    <mergeCell ref="K22:L22"/>
    <mergeCell ref="F23:G23"/>
    <mergeCell ref="H23:I23"/>
    <mergeCell ref="K23:L23"/>
    <mergeCell ref="F28:G28"/>
    <mergeCell ref="H28:I28"/>
    <mergeCell ref="K28:L28"/>
    <mergeCell ref="F29:G29"/>
    <mergeCell ref="H29:I29"/>
    <mergeCell ref="K29:L29"/>
    <mergeCell ref="F26:G26"/>
    <mergeCell ref="H26:I26"/>
    <mergeCell ref="K26:L26"/>
    <mergeCell ref="F27:G27"/>
    <mergeCell ref="H27:I27"/>
    <mergeCell ref="K27:L27"/>
    <mergeCell ref="F32:G32"/>
    <mergeCell ref="H32:I32"/>
    <mergeCell ref="K32:L32"/>
    <mergeCell ref="F33:G33"/>
    <mergeCell ref="H33:I33"/>
    <mergeCell ref="K33:L33"/>
    <mergeCell ref="F30:G30"/>
    <mergeCell ref="H30:I30"/>
    <mergeCell ref="K30:L30"/>
    <mergeCell ref="F31:G31"/>
    <mergeCell ref="H31:I31"/>
    <mergeCell ref="K31:L31"/>
    <mergeCell ref="F36:G36"/>
    <mergeCell ref="H36:I36"/>
    <mergeCell ref="K36:L36"/>
    <mergeCell ref="F37:G37"/>
    <mergeCell ref="H37:I37"/>
    <mergeCell ref="K37:L37"/>
    <mergeCell ref="F34:G34"/>
    <mergeCell ref="H34:I34"/>
    <mergeCell ref="K34:L34"/>
    <mergeCell ref="F35:G35"/>
    <mergeCell ref="H35:I35"/>
    <mergeCell ref="K35:L35"/>
    <mergeCell ref="F40:G40"/>
    <mergeCell ref="H40:I40"/>
    <mergeCell ref="K40:L40"/>
    <mergeCell ref="F41:G41"/>
    <mergeCell ref="H41:I41"/>
    <mergeCell ref="K41:L41"/>
    <mergeCell ref="F38:G38"/>
    <mergeCell ref="H38:I38"/>
    <mergeCell ref="K38:L38"/>
    <mergeCell ref="F39:G39"/>
    <mergeCell ref="H39:I39"/>
    <mergeCell ref="K39:L39"/>
    <mergeCell ref="F44:G44"/>
    <mergeCell ref="H44:I44"/>
    <mergeCell ref="K44:L44"/>
    <mergeCell ref="F45:G45"/>
    <mergeCell ref="H45:I45"/>
    <mergeCell ref="K45:L45"/>
    <mergeCell ref="F42:G42"/>
    <mergeCell ref="H42:I42"/>
    <mergeCell ref="K42:L42"/>
    <mergeCell ref="F43:G43"/>
    <mergeCell ref="H43:I43"/>
    <mergeCell ref="K43:L43"/>
    <mergeCell ref="F48:G48"/>
    <mergeCell ref="H48:I48"/>
    <mergeCell ref="K48:L48"/>
    <mergeCell ref="F49:G49"/>
    <mergeCell ref="H49:I49"/>
    <mergeCell ref="K49:L49"/>
    <mergeCell ref="F46:G46"/>
    <mergeCell ref="H46:I46"/>
    <mergeCell ref="K46:L46"/>
    <mergeCell ref="F47:G47"/>
    <mergeCell ref="H47:I47"/>
    <mergeCell ref="K47:L47"/>
    <mergeCell ref="F52:G52"/>
    <mergeCell ref="H52:I52"/>
    <mergeCell ref="K52:L52"/>
    <mergeCell ref="F53:G53"/>
    <mergeCell ref="H53:I53"/>
    <mergeCell ref="K53:L53"/>
    <mergeCell ref="F50:G50"/>
    <mergeCell ref="H50:I50"/>
    <mergeCell ref="K50:L50"/>
    <mergeCell ref="F51:G51"/>
    <mergeCell ref="H51:I51"/>
    <mergeCell ref="K51:L51"/>
    <mergeCell ref="F56:G56"/>
    <mergeCell ref="H56:I56"/>
    <mergeCell ref="K56:L56"/>
    <mergeCell ref="F57:G57"/>
    <mergeCell ref="H57:I57"/>
    <mergeCell ref="K57:L57"/>
    <mergeCell ref="F54:G54"/>
    <mergeCell ref="H54:I54"/>
    <mergeCell ref="K54:L54"/>
    <mergeCell ref="F55:G55"/>
    <mergeCell ref="H55:I55"/>
    <mergeCell ref="K55:L55"/>
    <mergeCell ref="F60:G60"/>
    <mergeCell ref="H60:I60"/>
    <mergeCell ref="K60:L60"/>
    <mergeCell ref="F61:G61"/>
    <mergeCell ref="H61:I61"/>
    <mergeCell ref="K61:L61"/>
    <mergeCell ref="F58:G58"/>
    <mergeCell ref="H58:I58"/>
    <mergeCell ref="K58:L58"/>
    <mergeCell ref="F59:G59"/>
    <mergeCell ref="H59:I59"/>
    <mergeCell ref="K59:L59"/>
    <mergeCell ref="F64:G64"/>
    <mergeCell ref="H64:I64"/>
    <mergeCell ref="K64:L64"/>
    <mergeCell ref="F62:G62"/>
    <mergeCell ref="H62:I62"/>
    <mergeCell ref="K62:L62"/>
    <mergeCell ref="F63:G63"/>
    <mergeCell ref="H63:I63"/>
    <mergeCell ref="K63:L63"/>
  </mergeCells>
  <dataValidations count="1">
    <dataValidation type="list" allowBlank="1" showInputMessage="1" showErrorMessage="1" sqref="J5:J25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9370078740157483" right="0.31496062992125984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Acer_Computer</dc:creator>
  <cp:lastModifiedBy>Acer_Computer</cp:lastModifiedBy>
  <cp:lastPrinted>2026-06-25T09:39:03Z</cp:lastPrinted>
  <dcterms:created xsi:type="dcterms:W3CDTF">2026-06-25T09:32:13Z</dcterms:created>
  <dcterms:modified xsi:type="dcterms:W3CDTF">2026-06-26T06:44:46Z</dcterms:modified>
</cp:coreProperties>
</file>